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3330" yWindow="0" windowWidth="22890" windowHeight="933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E10" i="1"/>
  <c r="H11" i="1" l="1"/>
  <c r="G11" i="1" l="1"/>
  <c r="F11" i="1"/>
  <c r="D11" i="1"/>
  <c r="C11" i="1"/>
  <c r="E11" i="1" l="1"/>
</calcChain>
</file>

<file path=xl/sharedStrings.xml><?xml version="1.0" encoding="utf-8"?>
<sst xmlns="http://schemas.openxmlformats.org/spreadsheetml/2006/main" count="18" uniqueCount="17">
  <si>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</si>
  <si>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</si>
  <si>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</si>
  <si>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</si>
  <si>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</si>
  <si>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</si>
  <si>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</si>
  <si>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</si>
  <si>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</si>
  <si>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</si>
  <si>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</si>
  <si>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</si>
  <si>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</si>
  <si>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2021</t>
  </si>
  <si>
    <t xml:space="preserve"> </t>
  </si>
  <si>
    <t>Administradora de Servicios Aeroportuarios de Chihuahua, S.A. de C.V.</t>
  </si>
  <si>
    <t>Mtro. Armando Cárdenas Gámez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</si>
</sst>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0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39"/>
  <sheetViews>
    <sheetView tabSelected="1" workbookViewId="0">
      <selection activeCell="H11" sqref="H11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19" t="s">
        <v>15</v>
      </c>
      <c r="C2" s="20"/>
      <c r="D2" s="20"/>
      <c r="E2" s="20"/>
      <c r="F2" s="20"/>
      <c r="G2" s="20"/>
      <c r="H2" s="21"/>
    </row>
    <row r="3" spans="2:8" x14ac:dyDescent="0.2">
      <c r="B3" s="22" t="s">
        <v>0</v>
      </c>
      <c r="C3" s="23"/>
      <c r="D3" s="23"/>
      <c r="E3" s="23"/>
      <c r="F3" s="23"/>
      <c r="G3" s="23"/>
      <c r="H3" s="24"/>
    </row>
    <row r="4" spans="2:8" x14ac:dyDescent="0.2">
      <c r="B4" s="22" t="s">
        <v>1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13</v>
      </c>
      <c r="C5" s="26"/>
      <c r="D5" s="26"/>
      <c r="E5" s="26"/>
      <c r="F5" s="26"/>
      <c r="G5" s="26"/>
      <c r="H5" s="27"/>
    </row>
    <row r="6" spans="2:8" ht="12.75" thickBot="1" x14ac:dyDescent="0.25">
      <c r="B6" s="28" t="s">
        <v>2</v>
      </c>
      <c r="C6" s="31" t="s">
        <v>3</v>
      </c>
      <c r="D6" s="32"/>
      <c r="E6" s="32"/>
      <c r="F6" s="32"/>
      <c r="G6" s="33"/>
      <c r="H6" s="34" t="s">
        <v>4</v>
      </c>
    </row>
    <row r="7" spans="2:8" ht="24.75" thickBot="1" x14ac:dyDescent="0.25">
      <c r="B7" s="29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5"/>
    </row>
    <row r="8" spans="2:8" ht="12.75" thickBot="1" x14ac:dyDescent="0.25">
      <c r="B8" s="29"/>
      <c r="C8" s="1"/>
      <c r="D8" s="1"/>
      <c r="E8" s="1"/>
      <c r="F8" s="1"/>
      <c r="G8" s="1"/>
      <c r="H8" s="15"/>
    </row>
    <row r="9" spans="2:8" ht="12.75" thickBot="1" x14ac:dyDescent="0.25">
      <c r="B9" s="30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ht="24.75" thickBot="1" x14ac:dyDescent="0.25">
      <c r="B10" s="16" t="s">
        <v>15</v>
      </c>
      <c r="C10" s="6">
        <v>9666680</v>
      </c>
      <c r="D10" s="7"/>
      <c r="E10" s="10">
        <f>C10</f>
        <v>9666680</v>
      </c>
      <c r="F10" s="7">
        <v>7415237</v>
      </c>
      <c r="G10" s="6">
        <v>2427652.4300000002</v>
      </c>
      <c r="H10" s="12">
        <f>(C10-F10)</f>
        <v>2251443</v>
      </c>
    </row>
    <row r="11" spans="2:8" s="14" customFormat="1" ht="12.75" thickBot="1" x14ac:dyDescent="0.25">
      <c r="B11" s="5" t="s">
        <v>12</v>
      </c>
      <c r="C11" s="8">
        <f>SUM(C10:C10)</f>
        <v>9666680</v>
      </c>
      <c r="D11" s="9">
        <f>SUM(D10:D10)</f>
        <v>0</v>
      </c>
      <c r="E11" s="11">
        <f>SUM(C11,D11)</f>
        <v>9666680</v>
      </c>
      <c r="F11" s="9">
        <f>SUM(F10:F10)</f>
        <v>7415237</v>
      </c>
      <c r="G11" s="8">
        <f>SUM(G10:G10)</f>
        <v>2427652.4300000002</v>
      </c>
      <c r="H11" s="13">
        <f>H10</f>
        <v>2251443</v>
      </c>
    </row>
    <row r="12" spans="2:8" s="14" customFormat="1" x14ac:dyDescent="0.2">
      <c r="B12" s="4"/>
      <c r="C12" s="4"/>
      <c r="D12" s="4"/>
      <c r="E12" s="4"/>
      <c r="F12" s="4"/>
      <c r="G12" s="4"/>
      <c r="H12" s="4"/>
    </row>
    <row r="13" spans="2:8" s="14" customFormat="1" x14ac:dyDescent="0.2"/>
    <row r="14" spans="2:8" s="14" customFormat="1" x14ac:dyDescent="0.2"/>
    <row r="15" spans="2:8" s="14" customFormat="1" x14ac:dyDescent="0.2">
      <c r="B15" s="17"/>
    </row>
    <row r="16" spans="2:8" s="14" customFormat="1" ht="36" x14ac:dyDescent="0.2">
      <c r="B16" s="18" t="s">
        <v>16</v>
      </c>
    </row>
    <row r="17" spans="2:2" s="14" customFormat="1" x14ac:dyDescent="0.2"/>
    <row r="18" spans="2:2" s="14" customFormat="1" x14ac:dyDescent="0.2"/>
    <row r="19" spans="2:2" s="14" customFormat="1" x14ac:dyDescent="0.2"/>
    <row r="20" spans="2:2" s="14" customFormat="1" x14ac:dyDescent="0.2"/>
    <row r="21" spans="2:2" s="14" customFormat="1" x14ac:dyDescent="0.2"/>
    <row r="22" spans="2:2" s="14" customFormat="1" x14ac:dyDescent="0.2">
      <c r="B22" s="14" t="s">
        <v>14</v>
      </c>
    </row>
    <row r="23" spans="2:2" s="14" customFormat="1" x14ac:dyDescent="0.2"/>
    <row r="24" spans="2:2" s="14" customFormat="1" x14ac:dyDescent="0.2"/>
    <row r="25" spans="2:2" s="14" customFormat="1" x14ac:dyDescent="0.2"/>
    <row r="26" spans="2:2" s="14" customFormat="1" x14ac:dyDescent="0.2"/>
    <row r="27" spans="2:2" s="14" customFormat="1" x14ac:dyDescent="0.2"/>
    <row r="28" spans="2:2" s="14" customFormat="1" x14ac:dyDescent="0.2"/>
    <row r="29" spans="2:2" s="14" customFormat="1" x14ac:dyDescent="0.2"/>
    <row r="30" spans="2:2" s="14" customFormat="1" x14ac:dyDescent="0.2"/>
    <row r="31" spans="2:2" s="14" customFormat="1" x14ac:dyDescent="0.2"/>
    <row r="32" spans="2:2" s="14" customFormat="1" x14ac:dyDescent="0.2"/>
    <row r="33" spans="2:8" s="14" customFormat="1" x14ac:dyDescent="0.2"/>
    <row r="34" spans="2:8" s="14" customFormat="1" x14ac:dyDescent="0.2"/>
    <row r="35" spans="2:8" s="14" customFormat="1" x14ac:dyDescent="0.2"/>
    <row r="36" spans="2:8" s="14" customFormat="1" x14ac:dyDescent="0.2"/>
    <row r="37" spans="2:8" x14ac:dyDescent="0.2">
      <c r="B37" s="14"/>
      <c r="C37" s="14"/>
      <c r="D37" s="14"/>
      <c r="E37" s="14"/>
      <c r="F37" s="14"/>
      <c r="G37" s="14"/>
      <c r="H37" s="14"/>
    </row>
    <row r="38" spans="2:8" x14ac:dyDescent="0.2">
      <c r="B38" s="14"/>
      <c r="C38" s="14"/>
      <c r="D38" s="14"/>
      <c r="E38" s="14"/>
      <c r="F38" s="14"/>
      <c r="G38" s="14"/>
      <c r="H38" s="14"/>
    </row>
    <row r="39" spans="2:8" x14ac:dyDescent="0.2">
      <c r="B39" s="14"/>
      <c r="C39" s="14"/>
      <c r="D39" s="14"/>
      <c r="E39" s="14"/>
      <c r="F39" s="14"/>
      <c r="G39" s="14"/>
      <c r="H39" s="14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2022-02-08T20:49:30Z</cp:lastPrinted>
  <dcterms:created xsi:type="dcterms:W3CDTF">2019-12-04T17:32:46Z</dcterms:created>
  <dcterms:modified xsi:type="dcterms:W3CDTF">2022-02-08T20:49:45Z</dcterms:modified>
</cp:coreProperties>
</file>